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ЮмП-01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4" i="1" s="1"/>
  <c r="I32" i="1" s="1"/>
  <c r="J4" i="1" s="1"/>
  <c r="J8" i="1" s="1"/>
  <c r="J12" i="1" s="1"/>
  <c r="J16" i="1" s="1"/>
  <c r="J20" i="1" s="1"/>
  <c r="J24" i="1" s="1"/>
  <c r="J32" i="1" s="1"/>
  <c r="K4" i="1" s="1"/>
  <c r="K8" i="1" s="1"/>
  <c r="K12" i="1" s="1"/>
  <c r="K16" i="1" s="1"/>
  <c r="K20" i="1" s="1"/>
  <c r="K24" i="1" s="1"/>
  <c r="K32" i="1" s="1"/>
  <c r="L4" i="1" s="1"/>
  <c r="L8" i="1" s="1"/>
  <c r="L12" i="1" s="1"/>
  <c r="L16" i="1" s="1"/>
  <c r="L20" i="1" s="1"/>
  <c r="L24" i="1" s="1"/>
  <c r="L32" i="1" s="1"/>
  <c r="M4" i="1" s="1"/>
  <c r="M8" i="1" s="1"/>
  <c r="M12" i="1" s="1"/>
  <c r="M16" i="1" s="1"/>
  <c r="M20" i="1" s="1"/>
  <c r="M24" i="1" s="1"/>
  <c r="M32" i="1" s="1"/>
  <c r="N4" i="1" s="1"/>
  <c r="N8" i="1" s="1"/>
  <c r="N12" i="1" s="1"/>
  <c r="N16" i="1" s="1"/>
  <c r="N20" i="1" s="1"/>
  <c r="N24" i="1" s="1"/>
  <c r="N32" i="1" s="1"/>
  <c r="O4" i="1" s="1"/>
  <c r="O8" i="1" s="1"/>
  <c r="O12" i="1" s="1"/>
  <c r="O16" i="1" s="1"/>
  <c r="O20" i="1" s="1"/>
  <c r="O24" i="1" s="1"/>
  <c r="O32" i="1" s="1"/>
  <c r="P4" i="1" s="1"/>
  <c r="P8" i="1" s="1"/>
  <c r="P12" i="1" s="1"/>
  <c r="P16" i="1" s="1"/>
  <c r="P20" i="1" s="1"/>
  <c r="P24" i="1" s="1"/>
  <c r="P32" i="1" s="1"/>
  <c r="Q4" i="1" s="1"/>
  <c r="Q8" i="1" s="1"/>
  <c r="Q12" i="1" s="1"/>
  <c r="Q16" i="1" s="1"/>
  <c r="Q20" i="1" s="1"/>
  <c r="Q24" i="1" s="1"/>
  <c r="Q32" i="1" s="1"/>
  <c r="R4" i="1" s="1"/>
  <c r="R8" i="1" s="1"/>
  <c r="R12" i="1" s="1"/>
  <c r="R16" i="1" s="1"/>
  <c r="R20" i="1" s="1"/>
  <c r="R24" i="1" s="1"/>
  <c r="R32" i="1" s="1"/>
  <c r="S4" i="1" s="1"/>
  <c r="S8" i="1" s="1"/>
  <c r="S12" i="1" s="1"/>
  <c r="S16" i="1" s="1"/>
  <c r="S20" i="1" s="1"/>
  <c r="S24" i="1" s="1"/>
  <c r="S32" i="1" s="1"/>
  <c r="T4" i="1" s="1"/>
  <c r="T8" i="1" s="1"/>
  <c r="T12" i="1" s="1"/>
  <c r="T16" i="1" s="1"/>
  <c r="T20" i="1" s="1"/>
  <c r="T24" i="1" s="1"/>
  <c r="T32" i="1" s="1"/>
  <c r="U4" i="1" s="1"/>
  <c r="U8" i="1" s="1"/>
  <c r="U12" i="1" s="1"/>
  <c r="U16" i="1" s="1"/>
  <c r="U20" i="1" s="1"/>
  <c r="U24" i="1" s="1"/>
  <c r="U32" i="1" s="1"/>
  <c r="V4" i="1" s="1"/>
  <c r="V8" i="1" s="1"/>
  <c r="V12" i="1" s="1"/>
  <c r="V16" i="1" s="1"/>
  <c r="V20" i="1" s="1"/>
  <c r="V24" i="1" s="1"/>
  <c r="V32" i="1" s="1"/>
  <c r="W4" i="1" s="1"/>
  <c r="W8" i="1" s="1"/>
  <c r="W12" i="1" s="1"/>
  <c r="W16" i="1" s="1"/>
  <c r="W20" i="1" s="1"/>
  <c r="W24" i="1" s="1"/>
  <c r="W32" i="1" s="1"/>
  <c r="X4" i="1" s="1"/>
  <c r="X8" i="1" s="1"/>
  <c r="X12" i="1" s="1"/>
  <c r="X16" i="1" s="1"/>
  <c r="X20" i="1" s="1"/>
  <c r="X24" i="1" s="1"/>
  <c r="X32" i="1" s="1"/>
  <c r="Y4" i="1" s="1"/>
  <c r="Y8" i="1" s="1"/>
  <c r="Y12" i="1" s="1"/>
  <c r="Y16" i="1" s="1"/>
  <c r="Y20" i="1" s="1"/>
  <c r="Y24" i="1" s="1"/>
  <c r="Y32" i="1" s="1"/>
  <c r="Z4" i="1" s="1"/>
  <c r="Z8" i="1" s="1"/>
  <c r="Z12" i="1" s="1"/>
  <c r="Z16" i="1" s="1"/>
  <c r="Z20" i="1" s="1"/>
  <c r="Z24" i="1" s="1"/>
  <c r="Z32" i="1" s="1"/>
  <c r="AA4" i="1" s="1"/>
  <c r="AA8" i="1" s="1"/>
  <c r="AA12" i="1" s="1"/>
  <c r="AA16" i="1" s="1"/>
  <c r="AA20" i="1" s="1"/>
  <c r="AA24" i="1" s="1"/>
  <c r="AA32" i="1" s="1"/>
  <c r="AB4" i="1" s="1"/>
  <c r="AB8" i="1" s="1"/>
  <c r="AB12" i="1" s="1"/>
  <c r="AB16" i="1" s="1"/>
  <c r="AB20" i="1" s="1"/>
  <c r="AB24" i="1" s="1"/>
  <c r="AB32" i="1" s="1"/>
  <c r="AC4" i="1" s="1"/>
  <c r="AC8" i="1" s="1"/>
  <c r="AC12" i="1" s="1"/>
  <c r="AC16" i="1" s="1"/>
  <c r="AC20" i="1" s="1"/>
  <c r="AC24" i="1" s="1"/>
  <c r="AC32" i="1" s="1"/>
  <c r="AD4" i="1" s="1"/>
  <c r="AD8" i="1" s="1"/>
  <c r="AD12" i="1" s="1"/>
  <c r="AD16" i="1" s="1"/>
  <c r="AD20" i="1" s="1"/>
  <c r="AD24" i="1" s="1"/>
  <c r="AD32" i="1" s="1"/>
  <c r="I8" i="1"/>
  <c r="I12" i="1" s="1"/>
  <c r="D8" i="1"/>
  <c r="D12" i="1" s="1"/>
  <c r="D16" i="1" s="1"/>
  <c r="D20" i="1" s="1"/>
  <c r="D24" i="1" s="1"/>
  <c r="D32" i="1" s="1"/>
  <c r="E4" i="1" s="1"/>
  <c r="E8" i="1" s="1"/>
  <c r="E12" i="1" s="1"/>
  <c r="E16" i="1" s="1"/>
  <c r="E20" i="1" s="1"/>
  <c r="E24" i="1" s="1"/>
  <c r="E32" i="1" s="1"/>
  <c r="F4" i="1" s="1"/>
  <c r="F8" i="1" s="1"/>
  <c r="F12" i="1" s="1"/>
  <c r="F16" i="1" s="1"/>
  <c r="F20" i="1" s="1"/>
  <c r="F24" i="1" s="1"/>
  <c r="F32" i="1" s="1"/>
  <c r="G4" i="1" s="1"/>
  <c r="G8" i="1" s="1"/>
  <c r="G12" i="1" s="1"/>
  <c r="G16" i="1" s="1"/>
  <c r="G20" i="1" s="1"/>
  <c r="G24" i="1" s="1"/>
  <c r="G32" i="1" s="1"/>
  <c r="H4" i="1" s="1"/>
  <c r="H8" i="1" s="1"/>
  <c r="H12" i="1" s="1"/>
  <c r="H16" i="1" s="1"/>
  <c r="H20" i="1" s="1"/>
  <c r="H24" i="1" s="1"/>
  <c r="H32" i="1" s="1"/>
</calcChain>
</file>

<file path=xl/sharedStrings.xml><?xml version="1.0" encoding="utf-8"?>
<sst xmlns="http://schemas.openxmlformats.org/spreadsheetml/2006/main" count="133" uniqueCount="32">
  <si>
    <t>УЧЕБНО-МЕТОДИЧЕСКИЙ ОТДЕЛ 2 СЕМЕСТР 2023-2024 УЧЕБНЫЙ ГОД</t>
  </si>
  <si>
    <t>УчНедели</t>
  </si>
  <si>
    <t>понедельник</t>
  </si>
  <si>
    <t>Пары</t>
  </si>
  <si>
    <t>числа 
время</t>
  </si>
  <si>
    <t>Фитнес Баранов М. В. спорт.зал</t>
  </si>
  <si>
    <t>вторник</t>
  </si>
  <si>
    <t>История государства и права зарубежных стран Макаров Д.А.  (ауд.)</t>
  </si>
  <si>
    <t>среда</t>
  </si>
  <si>
    <t>четверг</t>
  </si>
  <si>
    <t>пятница</t>
  </si>
  <si>
    <t>суббота</t>
  </si>
  <si>
    <t>воскресенье</t>
  </si>
  <si>
    <t>направление подготовки: Юриспруденция, группа: ЮмП-012</t>
  </si>
  <si>
    <t>1830-2000</t>
  </si>
  <si>
    <t>2010-2140</t>
  </si>
  <si>
    <t>Реализация проектного подхода в профессиональной деятельности ДИСТАНТ Чайковская А.В.</t>
  </si>
  <si>
    <t>Юридическая техника ДИСТАНТ Макаров Д. А.</t>
  </si>
  <si>
    <t>Юридическая герменевтика ДИСТАНТ Макаров Д. А.</t>
  </si>
  <si>
    <r>
      <t>16</t>
    </r>
    <r>
      <rPr>
        <b/>
        <vertAlign val="superscript"/>
        <sz val="14"/>
        <rFont val="Times New Roman"/>
        <family val="1"/>
        <charset val="204"/>
      </rPr>
      <t>30</t>
    </r>
    <r>
      <rPr>
        <b/>
        <sz val="14"/>
        <rFont val="Times New Roman"/>
        <family val="1"/>
        <charset val="204"/>
      </rPr>
      <t>-18</t>
    </r>
    <r>
      <rPr>
        <b/>
        <vertAlign val="superscript"/>
        <sz val="14"/>
        <rFont val="Times New Roman"/>
        <family val="1"/>
        <charset val="204"/>
      </rPr>
      <t>00</t>
    </r>
  </si>
  <si>
    <r>
      <t>Реализация проектного подхода в профессиональной деятельности ДИСТАНТ Чайковская А.В.</t>
    </r>
    <r>
      <rPr>
        <b/>
        <sz val="14"/>
        <rFont val="Times New Roman"/>
        <family val="1"/>
        <charset val="204"/>
      </rPr>
      <t xml:space="preserve"> ДИФ. ЗАЧ.</t>
    </r>
  </si>
  <si>
    <r>
      <t xml:space="preserve">Фитнес Баранов М. В. спорт.зал </t>
    </r>
    <r>
      <rPr>
        <b/>
        <sz val="14"/>
        <rFont val="Times New Roman"/>
        <family val="1"/>
        <charset val="204"/>
      </rPr>
      <t>ЗАЧЕТ</t>
    </r>
  </si>
  <si>
    <r>
      <t xml:space="preserve">Юридическая техника ДИСТАНТ Макаров Д. А. </t>
    </r>
    <r>
      <rPr>
        <b/>
        <sz val="14"/>
        <rFont val="Times New Roman"/>
        <family val="1"/>
        <charset val="204"/>
      </rPr>
      <t>ЭКЗАМЕН</t>
    </r>
  </si>
  <si>
    <r>
      <t>09</t>
    </r>
    <r>
      <rPr>
        <b/>
        <vertAlign val="superscript"/>
        <sz val="14"/>
        <rFont val="Times New Roman"/>
        <family val="1"/>
        <charset val="204"/>
      </rPr>
      <t>30</t>
    </r>
    <r>
      <rPr>
        <b/>
        <sz val="14"/>
        <rFont val="Times New Roman"/>
        <family val="1"/>
        <charset val="204"/>
      </rPr>
      <t>-11</t>
    </r>
    <r>
      <rPr>
        <b/>
        <vertAlign val="superscript"/>
        <sz val="14"/>
        <rFont val="Times New Roman"/>
        <family val="1"/>
        <charset val="204"/>
      </rPr>
      <t>00</t>
    </r>
  </si>
  <si>
    <r>
      <t>11</t>
    </r>
    <r>
      <rPr>
        <b/>
        <vertAlign val="superscript"/>
        <sz val="14"/>
        <rFont val="Times New Roman"/>
        <family val="1"/>
        <charset val="204"/>
      </rPr>
      <t>10</t>
    </r>
    <r>
      <rPr>
        <b/>
        <sz val="14"/>
        <rFont val="Times New Roman"/>
        <family val="1"/>
        <charset val="204"/>
      </rPr>
      <t>-12</t>
    </r>
    <r>
      <rPr>
        <b/>
        <vertAlign val="superscript"/>
        <sz val="14"/>
        <rFont val="Times New Roman"/>
        <family val="1"/>
        <charset val="204"/>
      </rPr>
      <t>40</t>
    </r>
  </si>
  <si>
    <r>
      <t xml:space="preserve">Юридическая герменевтика ДИСТАНТ Макаров Д. А. </t>
    </r>
    <r>
      <rPr>
        <b/>
        <sz val="14"/>
        <rFont val="Times New Roman"/>
        <family val="1"/>
        <charset val="204"/>
      </rPr>
      <t>ЭКЗАМЕН</t>
    </r>
  </si>
  <si>
    <r>
      <t>13</t>
    </r>
    <r>
      <rPr>
        <b/>
        <vertAlign val="superscript"/>
        <sz val="14"/>
        <rFont val="Times New Roman"/>
        <family val="1"/>
        <charset val="204"/>
      </rPr>
      <t>10</t>
    </r>
    <r>
      <rPr>
        <b/>
        <sz val="14"/>
        <rFont val="Times New Roman"/>
        <family val="1"/>
        <charset val="204"/>
      </rPr>
      <t>-14</t>
    </r>
    <r>
      <rPr>
        <b/>
        <vertAlign val="superscript"/>
        <sz val="14"/>
        <rFont val="Times New Roman"/>
        <family val="1"/>
        <charset val="204"/>
      </rPr>
      <t>40</t>
    </r>
  </si>
  <si>
    <r>
      <t>14</t>
    </r>
    <r>
      <rPr>
        <b/>
        <vertAlign val="superscript"/>
        <sz val="14"/>
        <rFont val="Times New Roman"/>
        <family val="1"/>
        <charset val="204"/>
      </rPr>
      <t>50</t>
    </r>
    <r>
      <rPr>
        <b/>
        <sz val="14"/>
        <rFont val="Times New Roman"/>
        <family val="1"/>
        <charset val="204"/>
      </rPr>
      <t>-16</t>
    </r>
    <r>
      <rPr>
        <b/>
        <vertAlign val="superscript"/>
        <sz val="14"/>
        <rFont val="Times New Roman"/>
        <family val="1"/>
        <charset val="204"/>
      </rPr>
      <t>20</t>
    </r>
  </si>
  <si>
    <t>Культура и межкультурное взаимодействие Вологин Е. А. ДИСТАНТ</t>
  </si>
  <si>
    <r>
      <t xml:space="preserve">Культура и межкультурное взаимодействие Вологин Е. А. ДИСТАНТ </t>
    </r>
    <r>
      <rPr>
        <b/>
        <sz val="14"/>
        <rFont val="Times New Roman"/>
        <family val="1"/>
        <charset val="204"/>
      </rPr>
      <t xml:space="preserve">ДИФ. ЗАЧ. </t>
    </r>
  </si>
  <si>
    <t>Психологические аспекты проф. Деятельности Павенков О. В.</t>
  </si>
  <si>
    <r>
      <t xml:space="preserve">Психологические аспекты проф. Деятельности Павенков О. В. </t>
    </r>
    <r>
      <rPr>
        <b/>
        <sz val="14"/>
        <rFont val="Times New Roman"/>
        <family val="1"/>
        <charset val="204"/>
      </rPr>
      <t>ДИФ. ЗАЧЁТ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</si>
</sst>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1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2" borderId="5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vertical="center"/>
    </xf>
    <xf numFmtId="0" fontId="6" fillId="2" borderId="4" xfId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  <xf numFmtId="0" fontId="6" fillId="4" borderId="4" xfId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 shrinkToFit="1"/>
    </xf>
    <xf numFmtId="49" fontId="9" fillId="7" borderId="4" xfId="0" applyNumberFormat="1" applyFont="1" applyFill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6" borderId="4" xfId="0" applyNumberFormat="1" applyFont="1" applyFill="1" applyBorder="1" applyAlignment="1">
      <alignment horizontal="left" vertical="center" wrapText="1" shrinkToFit="1"/>
    </xf>
    <xf numFmtId="0" fontId="8" fillId="7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9" fillId="8" borderId="4" xfId="0" applyNumberFormat="1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13" zoomScale="50" zoomScaleNormal="50" workbookViewId="0">
      <selection activeCell="R29" sqref="R29"/>
    </sheetView>
  </sheetViews>
  <sheetFormatPr defaultColWidth="11.140625" defaultRowHeight="15.75" x14ac:dyDescent="0.25"/>
  <cols>
    <col min="1" max="1" width="28.7109375" style="2" customWidth="1"/>
    <col min="2" max="2" width="28.7109375" style="3" customWidth="1"/>
    <col min="3" max="3" width="28.7109375" style="6" customWidth="1"/>
    <col min="4" max="6" width="28.7109375" style="3" customWidth="1"/>
    <col min="7" max="7" width="28.7109375" style="4" customWidth="1"/>
    <col min="8" max="8" width="28.7109375" style="3" customWidth="1"/>
    <col min="9" max="9" width="28.7109375" style="4" customWidth="1"/>
    <col min="10" max="10" width="28.7109375" style="5" customWidth="1"/>
    <col min="11" max="12" width="28.7109375" style="3" customWidth="1"/>
    <col min="13" max="13" width="28.7109375" style="4" customWidth="1"/>
    <col min="14" max="14" width="28.7109375" style="5" customWidth="1"/>
    <col min="15" max="15" width="28.7109375" style="3" customWidth="1"/>
    <col min="16" max="17" width="28.7109375" style="4" customWidth="1"/>
    <col min="18" max="20" width="28.7109375" style="3" customWidth="1"/>
    <col min="21" max="21" width="28.7109375" style="5" customWidth="1"/>
    <col min="22" max="25" width="28.7109375" style="1" customWidth="1"/>
    <col min="26" max="30" width="26.7109375" style="1" hidden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ht="18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18.75" x14ac:dyDescent="0.25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5"/>
    </row>
    <row r="3" spans="1:30" s="2" customFormat="1" ht="18.75" x14ac:dyDescent="0.25">
      <c r="A3" s="53" t="s">
        <v>1</v>
      </c>
      <c r="B3" s="54"/>
      <c r="C3" s="55"/>
      <c r="D3" s="8">
        <v>6</v>
      </c>
      <c r="E3" s="8">
        <v>7</v>
      </c>
      <c r="F3" s="8">
        <v>8</v>
      </c>
      <c r="G3" s="8">
        <v>9</v>
      </c>
      <c r="H3" s="8">
        <v>10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8">
        <v>10</v>
      </c>
      <c r="S3" s="8">
        <v>11</v>
      </c>
      <c r="T3" s="8">
        <v>12</v>
      </c>
      <c r="U3" s="8">
        <v>13</v>
      </c>
      <c r="V3" s="8">
        <v>14</v>
      </c>
      <c r="W3" s="8">
        <v>15</v>
      </c>
      <c r="X3" s="8">
        <v>16</v>
      </c>
      <c r="Y3" s="8">
        <v>17</v>
      </c>
      <c r="Z3" s="8">
        <v>18</v>
      </c>
      <c r="AA3" s="8">
        <v>19</v>
      </c>
      <c r="AB3" s="8">
        <v>20</v>
      </c>
      <c r="AC3" s="8">
        <v>21</v>
      </c>
      <c r="AD3" s="8">
        <v>21</v>
      </c>
    </row>
    <row r="4" spans="1:30" s="2" customFormat="1" ht="37.5" x14ac:dyDescent="0.25">
      <c r="A4" s="52" t="s">
        <v>2</v>
      </c>
      <c r="B4" s="9" t="s">
        <v>3</v>
      </c>
      <c r="C4" s="10" t="s">
        <v>4</v>
      </c>
      <c r="D4" s="11">
        <v>43108</v>
      </c>
      <c r="E4" s="12">
        <f>D32+1</f>
        <v>43115</v>
      </c>
      <c r="F4" s="12">
        <f>E32+1</f>
        <v>43122</v>
      </c>
      <c r="G4" s="12">
        <f>F32+1</f>
        <v>43129</v>
      </c>
      <c r="H4" s="12">
        <f>G32+1</f>
        <v>43136</v>
      </c>
      <c r="I4" s="12">
        <v>45313</v>
      </c>
      <c r="J4" s="12">
        <f t="shared" ref="J4:AC4" si="0">I32+1</f>
        <v>45320</v>
      </c>
      <c r="K4" s="12">
        <f t="shared" si="0"/>
        <v>45327</v>
      </c>
      <c r="L4" s="12">
        <f t="shared" si="0"/>
        <v>45334</v>
      </c>
      <c r="M4" s="12">
        <f t="shared" si="0"/>
        <v>45341</v>
      </c>
      <c r="N4" s="12">
        <f t="shared" si="0"/>
        <v>45348</v>
      </c>
      <c r="O4" s="12">
        <f t="shared" si="0"/>
        <v>45355</v>
      </c>
      <c r="P4" s="12">
        <f t="shared" si="0"/>
        <v>45362</v>
      </c>
      <c r="Q4" s="12">
        <f t="shared" si="0"/>
        <v>45369</v>
      </c>
      <c r="R4" s="12">
        <f t="shared" si="0"/>
        <v>45376</v>
      </c>
      <c r="S4" s="12">
        <f t="shared" si="0"/>
        <v>45383</v>
      </c>
      <c r="T4" s="12">
        <f t="shared" si="0"/>
        <v>45390</v>
      </c>
      <c r="U4" s="12">
        <f t="shared" si="0"/>
        <v>45397</v>
      </c>
      <c r="V4" s="12">
        <f t="shared" si="0"/>
        <v>45404</v>
      </c>
      <c r="W4" s="12">
        <f t="shared" si="0"/>
        <v>45411</v>
      </c>
      <c r="X4" s="12">
        <f t="shared" si="0"/>
        <v>45418</v>
      </c>
      <c r="Y4" s="13">
        <f t="shared" si="0"/>
        <v>45425</v>
      </c>
      <c r="Z4" s="12">
        <f t="shared" si="0"/>
        <v>45432</v>
      </c>
      <c r="AA4" s="12">
        <f t="shared" si="0"/>
        <v>45439</v>
      </c>
      <c r="AB4" s="12">
        <f t="shared" si="0"/>
        <v>45446</v>
      </c>
      <c r="AC4" s="12">
        <f t="shared" si="0"/>
        <v>45453</v>
      </c>
      <c r="AD4" s="12">
        <f>AC32+1</f>
        <v>45460</v>
      </c>
    </row>
    <row r="5" spans="1:30" ht="21.75" x14ac:dyDescent="0.25">
      <c r="A5" s="52"/>
      <c r="B5" s="14">
        <v>5</v>
      </c>
      <c r="C5" s="14" t="s">
        <v>19</v>
      </c>
      <c r="D5" s="15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6"/>
      <c r="X5" s="16"/>
      <c r="Y5" s="18"/>
      <c r="Z5" s="19"/>
      <c r="AA5" s="19"/>
      <c r="AB5" s="20"/>
      <c r="AC5" s="21"/>
      <c r="AD5" s="21"/>
    </row>
    <row r="6" spans="1:30" ht="131.25" x14ac:dyDescent="0.25">
      <c r="A6" s="52"/>
      <c r="B6" s="14">
        <v>6</v>
      </c>
      <c r="C6" s="14" t="s">
        <v>14</v>
      </c>
      <c r="D6" s="15"/>
      <c r="E6" s="16"/>
      <c r="F6" s="16"/>
      <c r="G6" s="16"/>
      <c r="H6" s="16"/>
      <c r="I6" s="16"/>
      <c r="J6" s="16"/>
      <c r="K6" s="22"/>
      <c r="L6" s="23"/>
      <c r="M6" s="22" t="s">
        <v>16</v>
      </c>
      <c r="N6" s="22" t="s">
        <v>16</v>
      </c>
      <c r="O6" s="22" t="s">
        <v>16</v>
      </c>
      <c r="P6" s="22" t="s">
        <v>16</v>
      </c>
      <c r="Q6" s="22" t="s">
        <v>16</v>
      </c>
      <c r="R6" s="22" t="s">
        <v>20</v>
      </c>
      <c r="S6" s="22"/>
      <c r="T6" s="23"/>
      <c r="U6" s="22"/>
      <c r="V6" s="23"/>
      <c r="W6" s="16"/>
      <c r="X6" s="23"/>
      <c r="Y6" s="18"/>
      <c r="Z6" s="19"/>
      <c r="AA6" s="19"/>
      <c r="AB6" s="20"/>
      <c r="AC6" s="21"/>
      <c r="AD6" s="21"/>
    </row>
    <row r="7" spans="1:30" ht="131.25" x14ac:dyDescent="0.25">
      <c r="A7" s="52"/>
      <c r="B7" s="14">
        <v>7</v>
      </c>
      <c r="C7" s="14" t="s">
        <v>15</v>
      </c>
      <c r="D7" s="15"/>
      <c r="E7" s="16"/>
      <c r="F7" s="16"/>
      <c r="G7" s="16"/>
      <c r="H7" s="16"/>
      <c r="I7" s="16"/>
      <c r="J7" s="16"/>
      <c r="K7" s="22"/>
      <c r="L7" s="23"/>
      <c r="M7" s="22" t="s">
        <v>16</v>
      </c>
      <c r="N7" s="22" t="s">
        <v>16</v>
      </c>
      <c r="O7" s="22" t="s">
        <v>16</v>
      </c>
      <c r="P7" s="22" t="s">
        <v>16</v>
      </c>
      <c r="Q7" s="22" t="s">
        <v>16</v>
      </c>
      <c r="R7" s="22" t="s">
        <v>20</v>
      </c>
      <c r="S7" s="22"/>
      <c r="T7" s="23"/>
      <c r="U7" s="22"/>
      <c r="V7" s="23"/>
      <c r="W7" s="24"/>
      <c r="X7" s="22"/>
      <c r="Y7" s="25"/>
      <c r="Z7" s="22" t="s">
        <v>5</v>
      </c>
      <c r="AA7" s="22" t="s">
        <v>5</v>
      </c>
      <c r="AB7" s="22" t="s">
        <v>5</v>
      </c>
      <c r="AC7" s="22" t="s">
        <v>21</v>
      </c>
      <c r="AD7" s="21"/>
    </row>
    <row r="8" spans="1:30" s="2" customFormat="1" ht="37.5" x14ac:dyDescent="0.25">
      <c r="A8" s="52" t="s">
        <v>6</v>
      </c>
      <c r="B8" s="10" t="s">
        <v>3</v>
      </c>
      <c r="C8" s="10" t="s">
        <v>4</v>
      </c>
      <c r="D8" s="12">
        <f t="shared" ref="D8:AD8" si="1">D4+1</f>
        <v>43109</v>
      </c>
      <c r="E8" s="12">
        <f t="shared" si="1"/>
        <v>43116</v>
      </c>
      <c r="F8" s="12">
        <f t="shared" si="1"/>
        <v>43123</v>
      </c>
      <c r="G8" s="12">
        <f t="shared" si="1"/>
        <v>43130</v>
      </c>
      <c r="H8" s="12">
        <f t="shared" si="1"/>
        <v>43137</v>
      </c>
      <c r="I8" s="12">
        <f t="shared" si="1"/>
        <v>45314</v>
      </c>
      <c r="J8" s="12">
        <f t="shared" si="1"/>
        <v>45321</v>
      </c>
      <c r="K8" s="12">
        <f t="shared" si="1"/>
        <v>45328</v>
      </c>
      <c r="L8" s="12">
        <f t="shared" si="1"/>
        <v>45335</v>
      </c>
      <c r="M8" s="12">
        <f t="shared" si="1"/>
        <v>45342</v>
      </c>
      <c r="N8" s="12">
        <f t="shared" si="1"/>
        <v>45349</v>
      </c>
      <c r="O8" s="12">
        <f t="shared" si="1"/>
        <v>45356</v>
      </c>
      <c r="P8" s="12">
        <f t="shared" si="1"/>
        <v>45363</v>
      </c>
      <c r="Q8" s="12">
        <f t="shared" si="1"/>
        <v>45370</v>
      </c>
      <c r="R8" s="12">
        <f t="shared" si="1"/>
        <v>45377</v>
      </c>
      <c r="S8" s="12">
        <f t="shared" si="1"/>
        <v>45384</v>
      </c>
      <c r="T8" s="12">
        <f t="shared" si="1"/>
        <v>45391</v>
      </c>
      <c r="U8" s="12">
        <f t="shared" si="1"/>
        <v>45398</v>
      </c>
      <c r="V8" s="12">
        <f t="shared" si="1"/>
        <v>45405</v>
      </c>
      <c r="W8" s="12">
        <f t="shared" si="1"/>
        <v>45412</v>
      </c>
      <c r="X8" s="13">
        <f t="shared" si="1"/>
        <v>45419</v>
      </c>
      <c r="Y8" s="13">
        <f t="shared" si="1"/>
        <v>45426</v>
      </c>
      <c r="Z8" s="12">
        <f t="shared" si="1"/>
        <v>45433</v>
      </c>
      <c r="AA8" s="12">
        <f t="shared" si="1"/>
        <v>45440</v>
      </c>
      <c r="AB8" s="12">
        <f t="shared" si="1"/>
        <v>45447</v>
      </c>
      <c r="AC8" s="12">
        <f t="shared" si="1"/>
        <v>45454</v>
      </c>
      <c r="AD8" s="12">
        <f t="shared" si="1"/>
        <v>45461</v>
      </c>
    </row>
    <row r="9" spans="1:30" s="2" customFormat="1" ht="75" x14ac:dyDescent="0.25">
      <c r="A9" s="52"/>
      <c r="B9" s="14">
        <v>5</v>
      </c>
      <c r="C9" s="14" t="s">
        <v>19</v>
      </c>
      <c r="D9" s="22"/>
      <c r="E9" s="22"/>
      <c r="F9" s="22"/>
      <c r="G9" s="22"/>
      <c r="H9" s="26"/>
      <c r="I9" s="27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19"/>
      <c r="X9" s="25"/>
      <c r="Y9" s="25"/>
      <c r="Z9" s="22" t="s">
        <v>7</v>
      </c>
      <c r="AA9" s="22" t="s">
        <v>7</v>
      </c>
      <c r="AB9" s="23"/>
      <c r="AC9" s="19"/>
      <c r="AD9" s="28"/>
    </row>
    <row r="10" spans="1:30" ht="112.5" x14ac:dyDescent="0.25">
      <c r="A10" s="52"/>
      <c r="B10" s="14">
        <v>6</v>
      </c>
      <c r="C10" s="14" t="s">
        <v>14</v>
      </c>
      <c r="D10" s="22"/>
      <c r="E10" s="22"/>
      <c r="F10" s="22"/>
      <c r="G10" s="22"/>
      <c r="H10" s="26"/>
      <c r="I10" s="27"/>
      <c r="J10" s="19"/>
      <c r="K10" s="29"/>
      <c r="L10" s="30"/>
      <c r="M10" s="22" t="s">
        <v>28</v>
      </c>
      <c r="N10" s="22" t="s">
        <v>28</v>
      </c>
      <c r="O10" s="22" t="s">
        <v>28</v>
      </c>
      <c r="P10" s="22" t="s">
        <v>28</v>
      </c>
      <c r="Q10" s="22" t="s">
        <v>28</v>
      </c>
      <c r="R10" s="22" t="s">
        <v>28</v>
      </c>
      <c r="S10" s="22" t="s">
        <v>29</v>
      </c>
      <c r="T10" s="22"/>
      <c r="U10" s="22"/>
      <c r="V10" s="22"/>
      <c r="W10" s="22"/>
      <c r="X10" s="25" t="s">
        <v>22</v>
      </c>
      <c r="Y10" s="25"/>
      <c r="Z10" s="22" t="s">
        <v>7</v>
      </c>
      <c r="AA10" s="22" t="s">
        <v>7</v>
      </c>
      <c r="AB10" s="23"/>
      <c r="AC10" s="19"/>
      <c r="AD10" s="31"/>
    </row>
    <row r="11" spans="1:30" ht="112.5" x14ac:dyDescent="0.25">
      <c r="A11" s="52"/>
      <c r="B11" s="14">
        <v>7</v>
      </c>
      <c r="C11" s="14" t="s">
        <v>15</v>
      </c>
      <c r="D11" s="16"/>
      <c r="E11" s="16"/>
      <c r="F11" s="16"/>
      <c r="G11" s="16"/>
      <c r="H11" s="32"/>
      <c r="I11" s="33"/>
      <c r="J11" s="33"/>
      <c r="K11" s="27"/>
      <c r="L11" s="27"/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  <c r="R11" s="22" t="s">
        <v>28</v>
      </c>
      <c r="S11" s="22" t="s">
        <v>29</v>
      </c>
      <c r="T11" s="23"/>
      <c r="U11" s="34"/>
      <c r="V11" s="21"/>
      <c r="W11" s="22"/>
      <c r="X11" s="25" t="s">
        <v>22</v>
      </c>
      <c r="Y11" s="25"/>
      <c r="Z11" s="22"/>
      <c r="AA11" s="22"/>
      <c r="AB11" s="20"/>
      <c r="AC11" s="19"/>
      <c r="AD11" s="31"/>
    </row>
    <row r="12" spans="1:30" s="2" customFormat="1" ht="37.5" x14ac:dyDescent="0.25">
      <c r="A12" s="52" t="s">
        <v>8</v>
      </c>
      <c r="B12" s="10" t="s">
        <v>3</v>
      </c>
      <c r="C12" s="10" t="s">
        <v>4</v>
      </c>
      <c r="D12" s="12">
        <f t="shared" ref="D12:AD12" si="2">D8+1</f>
        <v>43110</v>
      </c>
      <c r="E12" s="12">
        <f t="shared" si="2"/>
        <v>43117</v>
      </c>
      <c r="F12" s="12">
        <f t="shared" si="2"/>
        <v>43124</v>
      </c>
      <c r="G12" s="12">
        <f t="shared" si="2"/>
        <v>43131</v>
      </c>
      <c r="H12" s="12">
        <f t="shared" si="2"/>
        <v>43138</v>
      </c>
      <c r="I12" s="12">
        <f t="shared" si="2"/>
        <v>45315</v>
      </c>
      <c r="J12" s="12">
        <f t="shared" si="2"/>
        <v>45322</v>
      </c>
      <c r="K12" s="12">
        <f t="shared" si="2"/>
        <v>45329</v>
      </c>
      <c r="L12" s="12">
        <f t="shared" si="2"/>
        <v>45336</v>
      </c>
      <c r="M12" s="12">
        <f t="shared" si="2"/>
        <v>45343</v>
      </c>
      <c r="N12" s="12">
        <f t="shared" si="2"/>
        <v>45350</v>
      </c>
      <c r="O12" s="12">
        <f t="shared" si="2"/>
        <v>45357</v>
      </c>
      <c r="P12" s="12">
        <f t="shared" si="2"/>
        <v>45364</v>
      </c>
      <c r="Q12" s="12">
        <f t="shared" si="2"/>
        <v>45371</v>
      </c>
      <c r="R12" s="12">
        <f t="shared" si="2"/>
        <v>45378</v>
      </c>
      <c r="S12" s="12">
        <f t="shared" si="2"/>
        <v>45385</v>
      </c>
      <c r="T12" s="12">
        <f t="shared" si="2"/>
        <v>45392</v>
      </c>
      <c r="U12" s="12">
        <f t="shared" si="2"/>
        <v>45399</v>
      </c>
      <c r="V12" s="12">
        <f t="shared" si="2"/>
        <v>45406</v>
      </c>
      <c r="W12" s="11">
        <f t="shared" si="2"/>
        <v>45413</v>
      </c>
      <c r="X12" s="13">
        <f t="shared" si="2"/>
        <v>45420</v>
      </c>
      <c r="Y12" s="13">
        <f t="shared" si="2"/>
        <v>45427</v>
      </c>
      <c r="Z12" s="12">
        <f t="shared" si="2"/>
        <v>45434</v>
      </c>
      <c r="AA12" s="12">
        <f t="shared" si="2"/>
        <v>45441</v>
      </c>
      <c r="AB12" s="12">
        <f t="shared" si="2"/>
        <v>45448</v>
      </c>
      <c r="AC12" s="11">
        <f t="shared" si="2"/>
        <v>45455</v>
      </c>
      <c r="AD12" s="12">
        <f t="shared" si="2"/>
        <v>45462</v>
      </c>
    </row>
    <row r="13" spans="1:30" ht="21.75" x14ac:dyDescent="0.25">
      <c r="A13" s="52"/>
      <c r="B13" s="14">
        <v>5</v>
      </c>
      <c r="C13" s="14" t="s">
        <v>19</v>
      </c>
      <c r="D13" s="16"/>
      <c r="E13" s="16"/>
      <c r="F13" s="19"/>
      <c r="G13" s="19"/>
      <c r="H13" s="35"/>
      <c r="I13" s="24"/>
      <c r="J13" s="24"/>
      <c r="K13" s="24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36"/>
      <c r="X13" s="37"/>
      <c r="Y13" s="38"/>
      <c r="Z13" s="21"/>
      <c r="AA13" s="21"/>
      <c r="AB13" s="21"/>
      <c r="AC13" s="36"/>
      <c r="AD13" s="19"/>
    </row>
    <row r="14" spans="1:30" ht="93.75" x14ac:dyDescent="0.25">
      <c r="A14" s="52"/>
      <c r="B14" s="14">
        <v>6</v>
      </c>
      <c r="C14" s="14" t="s">
        <v>14</v>
      </c>
      <c r="D14" s="19"/>
      <c r="E14" s="16"/>
      <c r="F14" s="19"/>
      <c r="G14" s="19"/>
      <c r="H14" s="35"/>
      <c r="I14" s="27"/>
      <c r="J14" s="27"/>
      <c r="K14" s="27"/>
      <c r="L14" s="27"/>
      <c r="M14" s="19"/>
      <c r="N14" s="33" t="s">
        <v>30</v>
      </c>
      <c r="O14" s="33" t="s">
        <v>30</v>
      </c>
      <c r="P14" s="33" t="s">
        <v>30</v>
      </c>
      <c r="Q14" s="33" t="s">
        <v>30</v>
      </c>
      <c r="R14" s="33" t="s">
        <v>30</v>
      </c>
      <c r="S14" s="33" t="s">
        <v>31</v>
      </c>
      <c r="T14" s="27"/>
      <c r="U14" s="27"/>
      <c r="V14" s="24"/>
      <c r="W14" s="36"/>
      <c r="X14" s="37"/>
      <c r="Y14" s="38"/>
      <c r="Z14" s="21"/>
      <c r="AA14" s="21"/>
      <c r="AB14" s="21"/>
      <c r="AC14" s="36"/>
      <c r="AD14" s="39"/>
    </row>
    <row r="15" spans="1:30" s="2" customFormat="1" ht="93.75" x14ac:dyDescent="0.25">
      <c r="A15" s="52"/>
      <c r="B15" s="14">
        <v>7</v>
      </c>
      <c r="C15" s="14" t="s">
        <v>15</v>
      </c>
      <c r="D15" s="19"/>
      <c r="E15" s="19"/>
      <c r="F15" s="19"/>
      <c r="G15" s="19"/>
      <c r="H15" s="35"/>
      <c r="I15" s="19"/>
      <c r="J15" s="19"/>
      <c r="K15" s="19"/>
      <c r="L15" s="19"/>
      <c r="N15" s="33" t="s">
        <v>30</v>
      </c>
      <c r="O15" s="33" t="s">
        <v>30</v>
      </c>
      <c r="P15" s="33" t="s">
        <v>30</v>
      </c>
      <c r="Q15" s="33" t="s">
        <v>30</v>
      </c>
      <c r="R15" s="33" t="s">
        <v>30</v>
      </c>
      <c r="S15" s="33" t="s">
        <v>31</v>
      </c>
      <c r="T15" s="19"/>
      <c r="U15" s="24"/>
      <c r="V15" s="24"/>
      <c r="W15" s="40"/>
      <c r="X15" s="37"/>
      <c r="Y15" s="37"/>
      <c r="Z15" s="24"/>
      <c r="AA15" s="24"/>
      <c r="AB15" s="27"/>
      <c r="AC15" s="41"/>
      <c r="AD15" s="27"/>
    </row>
    <row r="16" spans="1:30" s="2" customFormat="1" ht="37.5" x14ac:dyDescent="0.25">
      <c r="A16" s="52" t="s">
        <v>9</v>
      </c>
      <c r="B16" s="10" t="s">
        <v>3</v>
      </c>
      <c r="C16" s="10" t="s">
        <v>4</v>
      </c>
      <c r="D16" s="12">
        <f>D12+1</f>
        <v>43111</v>
      </c>
      <c r="E16" s="12">
        <f>E12+1</f>
        <v>43118</v>
      </c>
      <c r="F16" s="12">
        <f>F12+1</f>
        <v>43125</v>
      </c>
      <c r="G16" s="12">
        <f>G12+1</f>
        <v>43132</v>
      </c>
      <c r="H16" s="12">
        <f>H12+1</f>
        <v>43139</v>
      </c>
      <c r="I16" s="12">
        <v>45316</v>
      </c>
      <c r="J16" s="12">
        <f t="shared" ref="J16:AD16" si="3">J12+1</f>
        <v>45323</v>
      </c>
      <c r="K16" s="12">
        <f t="shared" si="3"/>
        <v>45330</v>
      </c>
      <c r="L16" s="12">
        <f t="shared" si="3"/>
        <v>45337</v>
      </c>
      <c r="M16" s="12">
        <f t="shared" si="3"/>
        <v>45344</v>
      </c>
      <c r="N16" s="12">
        <f t="shared" si="3"/>
        <v>45351</v>
      </c>
      <c r="O16" s="12">
        <f t="shared" si="3"/>
        <v>45358</v>
      </c>
      <c r="P16" s="12">
        <f t="shared" si="3"/>
        <v>45365</v>
      </c>
      <c r="Q16" s="12">
        <f t="shared" si="3"/>
        <v>45372</v>
      </c>
      <c r="R16" s="12">
        <f t="shared" si="3"/>
        <v>45379</v>
      </c>
      <c r="S16" s="12">
        <f t="shared" si="3"/>
        <v>45386</v>
      </c>
      <c r="T16" s="12">
        <f t="shared" si="3"/>
        <v>45393</v>
      </c>
      <c r="U16" s="12">
        <f t="shared" si="3"/>
        <v>45400</v>
      </c>
      <c r="V16" s="12">
        <f t="shared" si="3"/>
        <v>45407</v>
      </c>
      <c r="W16" s="12">
        <f t="shared" si="3"/>
        <v>45414</v>
      </c>
      <c r="X16" s="11">
        <f t="shared" si="3"/>
        <v>45421</v>
      </c>
      <c r="Y16" s="12">
        <f t="shared" si="3"/>
        <v>45428</v>
      </c>
      <c r="Z16" s="12">
        <f t="shared" si="3"/>
        <v>45435</v>
      </c>
      <c r="AA16" s="12">
        <f t="shared" si="3"/>
        <v>45442</v>
      </c>
      <c r="AB16" s="12">
        <f t="shared" si="3"/>
        <v>45449</v>
      </c>
      <c r="AC16" s="12">
        <f t="shared" si="3"/>
        <v>45456</v>
      </c>
      <c r="AD16" s="12">
        <f t="shared" si="3"/>
        <v>45463</v>
      </c>
    </row>
    <row r="17" spans="1:30" ht="21.75" x14ac:dyDescent="0.25">
      <c r="A17" s="52"/>
      <c r="B17" s="14">
        <v>5</v>
      </c>
      <c r="C17" s="14" t="s">
        <v>19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42"/>
      <c r="Y17" s="19"/>
      <c r="Z17" s="19"/>
      <c r="AA17" s="19"/>
      <c r="AB17" s="21"/>
      <c r="AC17" s="19"/>
      <c r="AD17" s="23"/>
    </row>
    <row r="18" spans="1:30" ht="63" customHeight="1" x14ac:dyDescent="0.25">
      <c r="A18" s="52"/>
      <c r="B18" s="14">
        <v>6</v>
      </c>
      <c r="C18" s="14" t="s">
        <v>14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17</v>
      </c>
      <c r="O18" s="19"/>
      <c r="P18" s="19" t="s">
        <v>17</v>
      </c>
      <c r="Q18" s="19"/>
      <c r="R18" s="19" t="s">
        <v>17</v>
      </c>
      <c r="S18" s="19"/>
      <c r="T18" s="19" t="s">
        <v>17</v>
      </c>
      <c r="U18" s="19"/>
      <c r="V18" s="19" t="s">
        <v>17</v>
      </c>
      <c r="W18" s="19" t="s">
        <v>17</v>
      </c>
      <c r="X18" s="42"/>
      <c r="Y18" s="19"/>
      <c r="Z18" s="19"/>
      <c r="AA18" s="19"/>
      <c r="AB18" s="21"/>
      <c r="AC18" s="21"/>
      <c r="AD18" s="23"/>
    </row>
    <row r="19" spans="1:30" ht="63" customHeight="1" x14ac:dyDescent="0.25">
      <c r="A19" s="52"/>
      <c r="B19" s="14">
        <v>7</v>
      </c>
      <c r="C19" s="14" t="s">
        <v>15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 t="s">
        <v>17</v>
      </c>
      <c r="O19" s="19"/>
      <c r="P19" s="19" t="s">
        <v>17</v>
      </c>
      <c r="Q19" s="19"/>
      <c r="R19" s="19" t="s">
        <v>17</v>
      </c>
      <c r="S19" s="19"/>
      <c r="T19" s="19" t="s">
        <v>17</v>
      </c>
      <c r="U19" s="19"/>
      <c r="V19" s="19" t="s">
        <v>17</v>
      </c>
      <c r="W19" s="19" t="s">
        <v>17</v>
      </c>
      <c r="X19" s="42"/>
      <c r="Y19" s="19"/>
      <c r="Z19" s="19"/>
      <c r="AA19" s="19"/>
      <c r="AB19" s="21"/>
      <c r="AC19" s="21"/>
      <c r="AD19" s="21"/>
    </row>
    <row r="20" spans="1:30" s="2" customFormat="1" ht="37.5" x14ac:dyDescent="0.25">
      <c r="A20" s="52" t="s">
        <v>10</v>
      </c>
      <c r="B20" s="10" t="s">
        <v>3</v>
      </c>
      <c r="C20" s="10" t="s">
        <v>4</v>
      </c>
      <c r="D20" s="12">
        <f t="shared" ref="D20:AD20" si="4">D16+1</f>
        <v>43112</v>
      </c>
      <c r="E20" s="12">
        <f t="shared" si="4"/>
        <v>43119</v>
      </c>
      <c r="F20" s="12">
        <f t="shared" si="4"/>
        <v>43126</v>
      </c>
      <c r="G20" s="12">
        <f t="shared" si="4"/>
        <v>43133</v>
      </c>
      <c r="H20" s="12">
        <f t="shared" si="4"/>
        <v>43140</v>
      </c>
      <c r="I20" s="12">
        <f t="shared" si="4"/>
        <v>45317</v>
      </c>
      <c r="J20" s="12">
        <f t="shared" si="4"/>
        <v>45324</v>
      </c>
      <c r="K20" s="12">
        <f t="shared" si="4"/>
        <v>45331</v>
      </c>
      <c r="L20" s="12">
        <f t="shared" si="4"/>
        <v>45338</v>
      </c>
      <c r="M20" s="11">
        <f t="shared" si="4"/>
        <v>45345</v>
      </c>
      <c r="N20" s="12">
        <f t="shared" si="4"/>
        <v>45352</v>
      </c>
      <c r="O20" s="11">
        <f t="shared" si="4"/>
        <v>45359</v>
      </c>
      <c r="P20" s="12">
        <f t="shared" si="4"/>
        <v>45366</v>
      </c>
      <c r="Q20" s="12">
        <f t="shared" si="4"/>
        <v>45373</v>
      </c>
      <c r="R20" s="12">
        <f t="shared" si="4"/>
        <v>45380</v>
      </c>
      <c r="S20" s="12">
        <f t="shared" si="4"/>
        <v>45387</v>
      </c>
      <c r="T20" s="12">
        <f t="shared" si="4"/>
        <v>45394</v>
      </c>
      <c r="U20" s="12">
        <f t="shared" si="4"/>
        <v>45401</v>
      </c>
      <c r="V20" s="12">
        <f t="shared" si="4"/>
        <v>45408</v>
      </c>
      <c r="W20" s="12">
        <f t="shared" si="4"/>
        <v>45415</v>
      </c>
      <c r="X20" s="13">
        <f t="shared" si="4"/>
        <v>45422</v>
      </c>
      <c r="Y20" s="12">
        <f t="shared" si="4"/>
        <v>45429</v>
      </c>
      <c r="Z20" s="12">
        <f t="shared" si="4"/>
        <v>45436</v>
      </c>
      <c r="AA20" s="12">
        <f t="shared" si="4"/>
        <v>45443</v>
      </c>
      <c r="AB20" s="12">
        <f t="shared" si="4"/>
        <v>45450</v>
      </c>
      <c r="AC20" s="12">
        <f t="shared" si="4"/>
        <v>45457</v>
      </c>
      <c r="AD20" s="12">
        <f t="shared" si="4"/>
        <v>45464</v>
      </c>
    </row>
    <row r="21" spans="1:30" ht="21.75" x14ac:dyDescent="0.25">
      <c r="A21" s="52"/>
      <c r="B21" s="14">
        <v>5</v>
      </c>
      <c r="C21" s="14" t="s">
        <v>19</v>
      </c>
      <c r="D21" s="19"/>
      <c r="E21" s="16"/>
      <c r="F21" s="16"/>
      <c r="G21" s="16"/>
      <c r="H21" s="16"/>
      <c r="I21" s="17"/>
      <c r="J21" s="17"/>
      <c r="K21" s="17"/>
      <c r="L21" s="17"/>
      <c r="M21" s="15"/>
      <c r="N21" s="17"/>
      <c r="O21" s="15"/>
      <c r="P21" s="17"/>
      <c r="Q21" s="17"/>
      <c r="R21" s="17"/>
      <c r="S21" s="17"/>
      <c r="T21" s="17"/>
      <c r="U21" s="17"/>
      <c r="V21" s="17"/>
      <c r="W21" s="17"/>
      <c r="X21" s="18"/>
      <c r="Y21" s="17"/>
      <c r="Z21" s="21"/>
      <c r="AA21" s="17"/>
      <c r="AB21" s="21"/>
      <c r="AC21" s="21"/>
      <c r="AD21" s="21"/>
    </row>
    <row r="22" spans="1:30" ht="18.75" x14ac:dyDescent="0.25">
      <c r="A22" s="52"/>
      <c r="B22" s="14">
        <v>6</v>
      </c>
      <c r="C22" s="14" t="s">
        <v>14</v>
      </c>
      <c r="D22" s="19"/>
      <c r="E22" s="16"/>
      <c r="F22" s="16"/>
      <c r="G22" s="16"/>
      <c r="H22" s="16"/>
      <c r="I22" s="17"/>
      <c r="J22" s="17"/>
      <c r="K22" s="17"/>
      <c r="L22" s="17"/>
      <c r="M22" s="15"/>
      <c r="N22" s="17"/>
      <c r="O22" s="15"/>
      <c r="P22" s="17"/>
      <c r="Q22" s="17"/>
      <c r="R22" s="17"/>
      <c r="S22" s="17"/>
      <c r="T22" s="17"/>
      <c r="U22" s="17"/>
      <c r="V22" s="17"/>
      <c r="W22" s="43"/>
      <c r="X22" s="44"/>
      <c r="Y22" s="17"/>
      <c r="Z22" s="43"/>
      <c r="AA22" s="17"/>
      <c r="AB22" s="21"/>
      <c r="AC22" s="21"/>
      <c r="AD22" s="21"/>
    </row>
    <row r="23" spans="1:30" ht="18.75" x14ac:dyDescent="0.25">
      <c r="A23" s="52"/>
      <c r="B23" s="14">
        <v>7</v>
      </c>
      <c r="C23" s="14" t="s">
        <v>15</v>
      </c>
      <c r="D23" s="19"/>
      <c r="E23" s="16"/>
      <c r="F23" s="16"/>
      <c r="G23" s="16"/>
      <c r="H23" s="16"/>
      <c r="I23" s="45"/>
      <c r="J23" s="45"/>
      <c r="K23" s="45"/>
      <c r="L23" s="45"/>
      <c r="M23" s="15"/>
      <c r="N23" s="45"/>
      <c r="O23" s="15"/>
      <c r="P23" s="45"/>
      <c r="Q23" s="45"/>
      <c r="R23" s="45"/>
      <c r="S23" s="45"/>
      <c r="T23" s="45"/>
      <c r="U23" s="45"/>
      <c r="V23" s="45"/>
      <c r="W23" s="43"/>
      <c r="X23" s="44"/>
      <c r="Y23" s="43"/>
      <c r="Z23" s="43"/>
      <c r="AA23" s="43"/>
      <c r="AB23" s="21"/>
      <c r="AC23" s="21"/>
      <c r="AD23" s="21"/>
    </row>
    <row r="24" spans="1:30" s="2" customFormat="1" ht="37.5" x14ac:dyDescent="0.25">
      <c r="A24" s="52" t="s">
        <v>11</v>
      </c>
      <c r="B24" s="10" t="s">
        <v>3</v>
      </c>
      <c r="C24" s="10" t="s">
        <v>4</v>
      </c>
      <c r="D24" s="12">
        <f t="shared" ref="D24:AD24" si="5">D20+1</f>
        <v>43113</v>
      </c>
      <c r="E24" s="12">
        <f t="shared" si="5"/>
        <v>43120</v>
      </c>
      <c r="F24" s="12">
        <f t="shared" si="5"/>
        <v>43127</v>
      </c>
      <c r="G24" s="12">
        <f t="shared" si="5"/>
        <v>43134</v>
      </c>
      <c r="H24" s="12">
        <f t="shared" si="5"/>
        <v>43141</v>
      </c>
      <c r="I24" s="12">
        <f t="shared" si="5"/>
        <v>45318</v>
      </c>
      <c r="J24" s="12">
        <f t="shared" si="5"/>
        <v>45325</v>
      </c>
      <c r="K24" s="12">
        <f t="shared" si="5"/>
        <v>45332</v>
      </c>
      <c r="L24" s="12">
        <f t="shared" si="5"/>
        <v>45339</v>
      </c>
      <c r="M24" s="11">
        <f t="shared" si="5"/>
        <v>45346</v>
      </c>
      <c r="N24" s="12">
        <f t="shared" si="5"/>
        <v>45353</v>
      </c>
      <c r="O24" s="11">
        <f t="shared" si="5"/>
        <v>45360</v>
      </c>
      <c r="P24" s="12">
        <f t="shared" si="5"/>
        <v>45367</v>
      </c>
      <c r="Q24" s="12">
        <f t="shared" si="5"/>
        <v>45374</v>
      </c>
      <c r="R24" s="12">
        <f t="shared" si="5"/>
        <v>45381</v>
      </c>
      <c r="S24" s="12">
        <f t="shared" si="5"/>
        <v>45388</v>
      </c>
      <c r="T24" s="12">
        <f t="shared" si="5"/>
        <v>45395</v>
      </c>
      <c r="U24" s="12">
        <f t="shared" si="5"/>
        <v>45402</v>
      </c>
      <c r="V24" s="12">
        <f t="shared" si="5"/>
        <v>45409</v>
      </c>
      <c r="W24" s="12">
        <f t="shared" si="5"/>
        <v>45416</v>
      </c>
      <c r="X24" s="13">
        <f t="shared" si="5"/>
        <v>45423</v>
      </c>
      <c r="Y24" s="12">
        <f t="shared" si="5"/>
        <v>45430</v>
      </c>
      <c r="Z24" s="12">
        <f t="shared" si="5"/>
        <v>45437</v>
      </c>
      <c r="AA24" s="12">
        <f t="shared" si="5"/>
        <v>45444</v>
      </c>
      <c r="AB24" s="12">
        <f t="shared" si="5"/>
        <v>45451</v>
      </c>
      <c r="AC24" s="12">
        <f t="shared" si="5"/>
        <v>45458</v>
      </c>
      <c r="AD24" s="12">
        <f t="shared" si="5"/>
        <v>45465</v>
      </c>
    </row>
    <row r="25" spans="1:30" s="2" customFormat="1" ht="21.75" x14ac:dyDescent="0.25">
      <c r="A25" s="52"/>
      <c r="B25" s="14">
        <v>1</v>
      </c>
      <c r="C25" s="14" t="s">
        <v>23</v>
      </c>
      <c r="D25" s="19"/>
      <c r="E25" s="16"/>
      <c r="F25" s="16"/>
      <c r="G25" s="16"/>
      <c r="H25" s="16"/>
      <c r="I25" s="27"/>
      <c r="J25" s="27"/>
      <c r="K25" s="46"/>
      <c r="L25" s="23"/>
      <c r="M25" s="40"/>
      <c r="N25" s="47"/>
      <c r="O25" s="40"/>
      <c r="P25" s="47"/>
      <c r="Q25" s="47"/>
      <c r="R25" s="47"/>
      <c r="S25" s="47"/>
      <c r="T25" s="47"/>
      <c r="U25" s="47"/>
      <c r="V25" s="47"/>
      <c r="W25" s="47"/>
      <c r="X25" s="37"/>
      <c r="Y25" s="47"/>
      <c r="Z25" s="47"/>
      <c r="AA25" s="47"/>
      <c r="AB25" s="27"/>
      <c r="AC25" s="27"/>
      <c r="AD25" s="27"/>
    </row>
    <row r="26" spans="1:30" ht="21.75" x14ac:dyDescent="0.25">
      <c r="A26" s="52"/>
      <c r="B26" s="14">
        <v>2</v>
      </c>
      <c r="C26" s="14" t="s">
        <v>24</v>
      </c>
      <c r="D26" s="19"/>
      <c r="E26" s="16"/>
      <c r="F26" s="16"/>
      <c r="G26" s="16"/>
      <c r="H26" s="16"/>
      <c r="I26" s="27"/>
      <c r="J26" s="27"/>
      <c r="K26" s="33"/>
      <c r="L26" s="33"/>
      <c r="M26" s="40"/>
      <c r="N26" s="57"/>
      <c r="O26" s="57"/>
      <c r="P26" s="57"/>
      <c r="Q26" s="57"/>
      <c r="R26" s="57"/>
      <c r="S26" s="57"/>
      <c r="T26" s="57"/>
      <c r="U26" s="57"/>
      <c r="V26" s="58"/>
      <c r="W26" s="58"/>
      <c r="X26" s="58"/>
      <c r="Y26" s="33"/>
      <c r="Z26" s="47"/>
      <c r="AA26" s="21"/>
      <c r="AB26" s="21"/>
      <c r="AC26" s="21"/>
      <c r="AD26" s="48"/>
    </row>
    <row r="27" spans="1:30" ht="21.75" x14ac:dyDescent="0.25">
      <c r="A27" s="52"/>
      <c r="B27" s="14">
        <v>3</v>
      </c>
      <c r="C27" s="14" t="s">
        <v>26</v>
      </c>
      <c r="D27" s="19"/>
      <c r="E27" s="16"/>
      <c r="F27" s="16"/>
      <c r="G27" s="16"/>
      <c r="H27" s="16"/>
      <c r="I27" s="27"/>
      <c r="J27" s="27"/>
      <c r="K27" s="33"/>
      <c r="L27" s="33"/>
      <c r="M27" s="40"/>
      <c r="N27" s="57"/>
      <c r="O27" s="57"/>
      <c r="P27" s="57"/>
      <c r="Q27" s="57"/>
      <c r="R27" s="57"/>
      <c r="S27" s="57"/>
      <c r="T27" s="57"/>
      <c r="U27" s="57"/>
      <c r="V27" s="58"/>
      <c r="W27" s="58"/>
      <c r="X27" s="58"/>
      <c r="Y27" s="33"/>
      <c r="Z27" s="21"/>
      <c r="AA27" s="21"/>
      <c r="AB27" s="21"/>
      <c r="AC27" s="21"/>
      <c r="AD27" s="48"/>
    </row>
    <row r="28" spans="1:30" ht="21.75" x14ac:dyDescent="0.25">
      <c r="A28" s="52"/>
      <c r="B28" s="14">
        <v>4</v>
      </c>
      <c r="C28" s="14" t="s">
        <v>27</v>
      </c>
      <c r="D28" s="19"/>
      <c r="E28" s="16"/>
      <c r="F28" s="16"/>
      <c r="G28" s="16"/>
      <c r="H28" s="16"/>
      <c r="I28" s="49"/>
      <c r="J28" s="49"/>
      <c r="K28" s="33"/>
      <c r="L28" s="33"/>
      <c r="M28" s="40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33"/>
      <c r="Z28" s="21"/>
      <c r="AA28" s="21"/>
      <c r="AB28" s="21"/>
      <c r="AC28" s="21"/>
      <c r="AD28" s="21"/>
    </row>
    <row r="29" spans="1:30" ht="75" x14ac:dyDescent="0.25">
      <c r="A29" s="52"/>
      <c r="B29" s="14">
        <v>5</v>
      </c>
      <c r="C29" s="14" t="s">
        <v>19</v>
      </c>
      <c r="D29" s="19"/>
      <c r="E29" s="16"/>
      <c r="F29" s="16"/>
      <c r="G29" s="16"/>
      <c r="H29" s="16"/>
      <c r="I29" s="49"/>
      <c r="J29" s="49"/>
      <c r="K29" s="33"/>
      <c r="L29" s="33"/>
      <c r="M29" s="40"/>
      <c r="N29" s="33" t="s">
        <v>18</v>
      </c>
      <c r="O29" s="40"/>
      <c r="P29" s="33" t="s">
        <v>18</v>
      </c>
      <c r="Q29" s="33" t="s">
        <v>18</v>
      </c>
      <c r="R29" s="33" t="s">
        <v>18</v>
      </c>
      <c r="S29" s="33" t="s">
        <v>18</v>
      </c>
      <c r="T29" s="33" t="s">
        <v>18</v>
      </c>
      <c r="U29" s="33" t="s">
        <v>18</v>
      </c>
      <c r="V29" s="33" t="s">
        <v>18</v>
      </c>
      <c r="W29" s="33" t="s">
        <v>18</v>
      </c>
      <c r="X29" s="37" t="s">
        <v>25</v>
      </c>
      <c r="Y29" s="33"/>
      <c r="Z29" s="21"/>
      <c r="AA29" s="21"/>
      <c r="AB29" s="21"/>
      <c r="AC29" s="21"/>
      <c r="AD29" s="21"/>
    </row>
    <row r="30" spans="1:30" ht="75" x14ac:dyDescent="0.25">
      <c r="A30" s="52"/>
      <c r="B30" s="14">
        <v>6</v>
      </c>
      <c r="C30" s="14" t="s">
        <v>14</v>
      </c>
      <c r="D30" s="19"/>
      <c r="E30" s="16"/>
      <c r="F30" s="16"/>
      <c r="G30" s="16"/>
      <c r="H30" s="16"/>
      <c r="I30" s="49"/>
      <c r="J30" s="49"/>
      <c r="K30" s="33"/>
      <c r="L30" s="33"/>
      <c r="M30" s="40"/>
      <c r="N30" s="33" t="s">
        <v>18</v>
      </c>
      <c r="O30" s="40"/>
      <c r="P30" s="33" t="s">
        <v>18</v>
      </c>
      <c r="Q30" s="33" t="s">
        <v>18</v>
      </c>
      <c r="R30" s="33" t="s">
        <v>18</v>
      </c>
      <c r="S30" s="33" t="s">
        <v>18</v>
      </c>
      <c r="T30" s="33" t="s">
        <v>18</v>
      </c>
      <c r="U30" s="33" t="s">
        <v>18</v>
      </c>
      <c r="V30" s="33" t="s">
        <v>18</v>
      </c>
      <c r="W30" s="33" t="s">
        <v>18</v>
      </c>
      <c r="X30" s="37" t="s">
        <v>25</v>
      </c>
      <c r="Y30" s="33"/>
      <c r="Z30" s="21"/>
      <c r="AA30" s="21"/>
      <c r="AB30" s="21"/>
      <c r="AC30" s="21"/>
      <c r="AD30" s="21"/>
    </row>
    <row r="31" spans="1:30" ht="75" x14ac:dyDescent="0.25">
      <c r="A31" s="52"/>
      <c r="B31" s="14">
        <v>7</v>
      </c>
      <c r="C31" s="14" t="s">
        <v>15</v>
      </c>
      <c r="D31" s="19"/>
      <c r="E31" s="19"/>
      <c r="F31" s="19"/>
      <c r="G31" s="19"/>
      <c r="H31" s="19"/>
      <c r="I31" s="49"/>
      <c r="J31" s="49"/>
      <c r="K31" s="33"/>
      <c r="L31" s="33"/>
      <c r="M31" s="56"/>
      <c r="N31" s="33" t="s">
        <v>18</v>
      </c>
      <c r="O31" s="40"/>
      <c r="P31" s="33" t="s">
        <v>18</v>
      </c>
      <c r="Q31" s="33" t="s">
        <v>18</v>
      </c>
      <c r="R31" s="33" t="s">
        <v>18</v>
      </c>
      <c r="S31" s="33" t="s">
        <v>18</v>
      </c>
      <c r="T31" s="33" t="s">
        <v>18</v>
      </c>
      <c r="U31" s="33" t="s">
        <v>18</v>
      </c>
      <c r="V31" s="33" t="s">
        <v>18</v>
      </c>
      <c r="W31" s="33" t="s">
        <v>18</v>
      </c>
      <c r="X31" s="50"/>
      <c r="Y31" s="33"/>
      <c r="Z31" s="21"/>
      <c r="AA31" s="21"/>
      <c r="AB31" s="21"/>
      <c r="AC31" s="21"/>
      <c r="AD31" s="21"/>
    </row>
    <row r="32" spans="1:30" s="2" customFormat="1" ht="18.75" x14ac:dyDescent="0.25">
      <c r="A32" s="52" t="s">
        <v>12</v>
      </c>
      <c r="B32" s="9"/>
      <c r="C32" s="10"/>
      <c r="D32" s="12">
        <f t="shared" ref="D32:AD32" si="6">D24+1</f>
        <v>43114</v>
      </c>
      <c r="E32" s="12">
        <f t="shared" si="6"/>
        <v>43121</v>
      </c>
      <c r="F32" s="12">
        <f t="shared" si="6"/>
        <v>43128</v>
      </c>
      <c r="G32" s="12">
        <f t="shared" si="6"/>
        <v>43135</v>
      </c>
      <c r="H32" s="12">
        <f t="shared" si="6"/>
        <v>43142</v>
      </c>
      <c r="I32" s="12">
        <f t="shared" si="6"/>
        <v>45319</v>
      </c>
      <c r="J32" s="12">
        <f t="shared" si="6"/>
        <v>45326</v>
      </c>
      <c r="K32" s="12">
        <f t="shared" si="6"/>
        <v>45333</v>
      </c>
      <c r="L32" s="12">
        <f t="shared" si="6"/>
        <v>45340</v>
      </c>
      <c r="M32" s="11">
        <f t="shared" si="6"/>
        <v>45347</v>
      </c>
      <c r="N32" s="12">
        <f t="shared" si="6"/>
        <v>45354</v>
      </c>
      <c r="O32" s="11">
        <f t="shared" si="6"/>
        <v>45361</v>
      </c>
      <c r="P32" s="12">
        <f t="shared" si="6"/>
        <v>45368</v>
      </c>
      <c r="Q32" s="12">
        <f t="shared" si="6"/>
        <v>45375</v>
      </c>
      <c r="R32" s="12">
        <f t="shared" si="6"/>
        <v>45382</v>
      </c>
      <c r="S32" s="12">
        <f t="shared" si="6"/>
        <v>45389</v>
      </c>
      <c r="T32" s="12">
        <f t="shared" si="6"/>
        <v>45396</v>
      </c>
      <c r="U32" s="12">
        <f t="shared" si="6"/>
        <v>45403</v>
      </c>
      <c r="V32" s="12">
        <f t="shared" si="6"/>
        <v>45410</v>
      </c>
      <c r="W32" s="12">
        <f t="shared" si="6"/>
        <v>45417</v>
      </c>
      <c r="X32" s="12">
        <f t="shared" si="6"/>
        <v>45424</v>
      </c>
      <c r="Y32" s="12">
        <f t="shared" si="6"/>
        <v>45431</v>
      </c>
      <c r="Z32" s="12">
        <f t="shared" si="6"/>
        <v>45438</v>
      </c>
      <c r="AA32" s="12">
        <f t="shared" si="6"/>
        <v>45445</v>
      </c>
      <c r="AB32" s="12">
        <f t="shared" si="6"/>
        <v>45452</v>
      </c>
      <c r="AC32" s="12">
        <f t="shared" si="6"/>
        <v>45459</v>
      </c>
      <c r="AD32" s="12">
        <f t="shared" si="6"/>
        <v>45466</v>
      </c>
    </row>
    <row r="33" spans="1:30" s="2" customFormat="1" ht="18.75" x14ac:dyDescent="0.25">
      <c r="A33" s="52"/>
      <c r="B33" s="8"/>
      <c r="C33" s="14"/>
      <c r="D33" s="19"/>
      <c r="E33" s="19"/>
      <c r="F33" s="19"/>
      <c r="G33" s="19"/>
      <c r="H33" s="19"/>
      <c r="I33" s="23"/>
      <c r="J33" s="23"/>
      <c r="K33" s="23"/>
      <c r="L33" s="23"/>
      <c r="M33" s="42"/>
      <c r="N33" s="19"/>
      <c r="O33" s="42"/>
      <c r="P33" s="19"/>
      <c r="Q33" s="23"/>
      <c r="R33" s="19"/>
      <c r="S33" s="23"/>
      <c r="T33" s="19"/>
      <c r="U33" s="19"/>
      <c r="V33" s="19"/>
      <c r="W33" s="19"/>
      <c r="X33" s="19"/>
      <c r="Y33" s="51"/>
      <c r="Z33" s="51"/>
      <c r="AA33" s="51"/>
      <c r="AB33" s="27"/>
      <c r="AC33" s="27"/>
      <c r="AD33" s="27"/>
    </row>
    <row r="34" spans="1:30" ht="18.75" x14ac:dyDescent="0.25">
      <c r="A34" s="52"/>
      <c r="B34" s="8"/>
      <c r="C34" s="14"/>
      <c r="D34" s="19"/>
      <c r="E34" s="19"/>
      <c r="F34" s="19"/>
      <c r="G34" s="19"/>
      <c r="H34" s="19"/>
      <c r="I34" s="23"/>
      <c r="J34" s="23"/>
      <c r="K34" s="23"/>
      <c r="L34" s="23"/>
      <c r="M34" s="42"/>
      <c r="N34" s="19"/>
      <c r="O34" s="42"/>
      <c r="P34" s="19"/>
      <c r="Q34" s="23"/>
      <c r="R34" s="19"/>
      <c r="S34" s="23"/>
      <c r="T34" s="19"/>
      <c r="U34" s="19"/>
      <c r="V34" s="19"/>
      <c r="W34" s="31"/>
      <c r="X34" s="31"/>
      <c r="Y34" s="20"/>
      <c r="Z34" s="20"/>
      <c r="AA34" s="20"/>
      <c r="AB34" s="21"/>
      <c r="AC34" s="21"/>
      <c r="AD34" s="21"/>
    </row>
    <row r="35" spans="1:30" ht="18.75" x14ac:dyDescent="0.25">
      <c r="A35" s="52"/>
      <c r="B35" s="8"/>
      <c r="C35" s="14"/>
      <c r="D35" s="19"/>
      <c r="E35" s="19"/>
      <c r="F35" s="19"/>
      <c r="G35" s="19"/>
      <c r="H35" s="19"/>
      <c r="I35" s="23"/>
      <c r="J35" s="23"/>
      <c r="K35" s="23"/>
      <c r="L35" s="23"/>
      <c r="M35" s="42"/>
      <c r="N35" s="19"/>
      <c r="O35" s="42"/>
      <c r="P35" s="19"/>
      <c r="Q35" s="23"/>
      <c r="R35" s="19"/>
      <c r="S35" s="23"/>
      <c r="T35" s="19"/>
      <c r="U35" s="19"/>
      <c r="V35" s="19"/>
      <c r="W35" s="19"/>
      <c r="X35" s="19"/>
      <c r="Y35" s="20"/>
      <c r="Z35" s="20"/>
      <c r="AA35" s="20"/>
      <c r="AB35" s="21"/>
      <c r="AC35" s="21"/>
      <c r="AD35" s="21"/>
    </row>
    <row r="36" spans="1:30" ht="18.75" x14ac:dyDescent="0.25">
      <c r="A36" s="52"/>
      <c r="B36" s="8"/>
      <c r="C36" s="14"/>
      <c r="D36" s="19"/>
      <c r="E36" s="19"/>
      <c r="F36" s="19"/>
      <c r="G36" s="19"/>
      <c r="H36" s="19"/>
      <c r="I36" s="23"/>
      <c r="J36" s="23"/>
      <c r="K36" s="23"/>
      <c r="L36" s="23"/>
      <c r="M36" s="42"/>
      <c r="N36" s="19"/>
      <c r="O36" s="42"/>
      <c r="P36" s="19"/>
      <c r="Q36" s="23"/>
      <c r="R36" s="19"/>
      <c r="S36" s="23"/>
      <c r="T36" s="19"/>
      <c r="U36" s="19"/>
      <c r="V36" s="19"/>
      <c r="W36" s="19"/>
      <c r="X36" s="19"/>
      <c r="Y36" s="20"/>
      <c r="Z36" s="20"/>
      <c r="AA36" s="20"/>
      <c r="AB36" s="21"/>
      <c r="AC36" s="21"/>
      <c r="AD36" s="21"/>
    </row>
    <row r="37" spans="1:30" ht="18.75" x14ac:dyDescent="0.25">
      <c r="A37" s="52"/>
      <c r="B37" s="8"/>
      <c r="C37" s="14"/>
      <c r="D37" s="19"/>
      <c r="E37" s="19"/>
      <c r="F37" s="19"/>
      <c r="G37" s="19"/>
      <c r="H37" s="19"/>
      <c r="I37" s="23"/>
      <c r="J37" s="23"/>
      <c r="K37" s="23"/>
      <c r="L37" s="23"/>
      <c r="M37" s="42"/>
      <c r="N37" s="19"/>
      <c r="O37" s="42"/>
      <c r="P37" s="19"/>
      <c r="Q37" s="23"/>
      <c r="R37" s="19"/>
      <c r="S37" s="23"/>
      <c r="T37" s="19"/>
      <c r="U37" s="19"/>
      <c r="V37" s="19"/>
      <c r="W37" s="19"/>
      <c r="X37" s="19"/>
      <c r="Y37" s="20"/>
      <c r="Z37" s="31"/>
      <c r="AA37" s="31"/>
      <c r="AB37" s="21"/>
      <c r="AC37" s="21"/>
      <c r="AD37" s="21"/>
    </row>
    <row r="38" spans="1:30" x14ac:dyDescent="0.25">
      <c r="O38" s="7"/>
    </row>
  </sheetData>
  <mergeCells count="10">
    <mergeCell ref="A16:A19"/>
    <mergeCell ref="A20:A23"/>
    <mergeCell ref="A24:A31"/>
    <mergeCell ref="A32:A37"/>
    <mergeCell ref="A1:AD1"/>
    <mergeCell ref="A2:AD2"/>
    <mergeCell ref="A3:C3"/>
    <mergeCell ref="A4:A7"/>
    <mergeCell ref="A8:A11"/>
    <mergeCell ref="A12:A15"/>
  </mergeCells>
  <conditionalFormatting sqref="W15 D33:D37 D9:H10 AD18 AB9:AB10 AC9:AC11 AC17:AD17 AD13 W21 W22:X22 V13:V15 X13:X15 D25:H27 D28:D31 I31:J31 Y15:AA15 D5:AA5 I25:AA25 W10:W11 Z11 Z22 I21:P22 D21:H23 W23:AA23 D14:H15 D13:L13 N13 P13 R13 T13 E28:J30 K9 M31 W6:W7 D6:K7 Y6:AA6 D17:AA19 I15:L15 T15:U15 M14">
    <cfRule type="cellIs" dxfId="20" priority="43" stopIfTrue="1" operator="equal">
      <formula>0</formula>
    </cfRule>
  </conditionalFormatting>
  <conditionalFormatting sqref="AA11">
    <cfRule type="cellIs" dxfId="19" priority="39" stopIfTrue="1" operator="equal">
      <formula>0</formula>
    </cfRule>
  </conditionalFormatting>
  <conditionalFormatting sqref="Y11">
    <cfRule type="cellIs" dxfId="18" priority="41" stopIfTrue="1" operator="equal">
      <formula>0</formula>
    </cfRule>
  </conditionalFormatting>
  <conditionalFormatting sqref="AA21:AA22">
    <cfRule type="cellIs" dxfId="17" priority="34" stopIfTrue="1" operator="equal">
      <formula>0</formula>
    </cfRule>
  </conditionalFormatting>
  <conditionalFormatting sqref="Q21:S22">
    <cfRule type="cellIs" dxfId="16" priority="33" stopIfTrue="1" operator="equal">
      <formula>0</formula>
    </cfRule>
  </conditionalFormatting>
  <conditionalFormatting sqref="T21:V22">
    <cfRule type="cellIs" dxfId="15" priority="32" stopIfTrue="1" operator="equal">
      <formula>0</formula>
    </cfRule>
  </conditionalFormatting>
  <conditionalFormatting sqref="Y21:Y22">
    <cfRule type="cellIs" dxfId="14" priority="35" stopIfTrue="1" operator="equal">
      <formula>0</formula>
    </cfRule>
  </conditionalFormatting>
  <conditionalFormatting sqref="J10">
    <cfRule type="cellIs" dxfId="13" priority="28" stopIfTrue="1" operator="equal">
      <formula>0</formula>
    </cfRule>
  </conditionalFormatting>
  <conditionalFormatting sqref="M11:R11 L9:U9 L10:R10 T10:U10 S10:S11">
    <cfRule type="cellIs" dxfId="12" priority="23" stopIfTrue="1" operator="equal">
      <formula>0</formula>
    </cfRule>
  </conditionalFormatting>
  <conditionalFormatting sqref="V9:V10">
    <cfRule type="cellIs" dxfId="11" priority="22" stopIfTrue="1" operator="equal">
      <formula>0</formula>
    </cfRule>
  </conditionalFormatting>
  <conditionalFormatting sqref="X9:Y10 X11">
    <cfRule type="cellIs" dxfId="10" priority="21" stopIfTrue="1" operator="equal">
      <formula>0</formula>
    </cfRule>
  </conditionalFormatting>
  <conditionalFormatting sqref="Z9:AA10">
    <cfRule type="cellIs" dxfId="9" priority="20" stopIfTrue="1" operator="equal">
      <formula>0</formula>
    </cfRule>
  </conditionalFormatting>
  <conditionalFormatting sqref="X31">
    <cfRule type="cellIs" dxfId="8" priority="18" stopIfTrue="1" operator="equal">
      <formula>0</formula>
    </cfRule>
  </conditionalFormatting>
  <conditionalFormatting sqref="Z26">
    <cfRule type="cellIs" dxfId="7" priority="19" stopIfTrue="1" operator="equal">
      <formula>0</formula>
    </cfRule>
  </conditionalFormatting>
  <conditionalFormatting sqref="X7:AA7">
    <cfRule type="cellIs" dxfId="6" priority="14" stopIfTrue="1" operator="equal">
      <formula>0</formula>
    </cfRule>
  </conditionalFormatting>
  <conditionalFormatting sqref="AB7:AC7">
    <cfRule type="cellIs" dxfId="5" priority="13" stopIfTrue="1" operator="equal">
      <formula>0</formula>
    </cfRule>
  </conditionalFormatting>
  <conditionalFormatting sqref="S7">
    <cfRule type="cellIs" dxfId="4" priority="8" stopIfTrue="1" operator="equal">
      <formula>0</formula>
    </cfRule>
  </conditionalFormatting>
  <conditionalFormatting sqref="U7">
    <cfRule type="cellIs" dxfId="3" priority="7" stopIfTrue="1" operator="equal">
      <formula>0</formula>
    </cfRule>
  </conditionalFormatting>
  <conditionalFormatting sqref="M6:R7">
    <cfRule type="cellIs" dxfId="2" priority="6" stopIfTrue="1" operator="equal">
      <formula>0</formula>
    </cfRule>
  </conditionalFormatting>
  <conditionalFormatting sqref="S6">
    <cfRule type="cellIs" dxfId="1" priority="3" stopIfTrue="1" operator="equal">
      <formula>0</formula>
    </cfRule>
  </conditionalFormatting>
  <conditionalFormatting sqref="U6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ЮмП-012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2024-02-21T12:21:06Z</dcterms:modified>
</cp:coreProperties>
</file>